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mpte commu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<sst xmlns="http://schemas.openxmlformats.org/spreadsheetml/2006/main" count="19" uniqueCount="19">
  <si>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Répartition des dépenses du compte commun</t>
  </si>
  <si>
    <t xml:space="preserve">Revenu net de la personne A (€)</t>
  </si>
  <si>
    <t xml:space="preserve">Part de A</t>
  </si>
  <si>
    <t xml:space="preserve">Revenu net de la personne B (€)</t>
  </si>
  <si>
    <t xml:space="preserve">Part de B</t>
  </si>
  <si>
    <t xml:space="preserve">Total des revenus</t>
  </si>
  <si>
    <t xml:space="preserve">Dépense commune</t>
  </si>
  <si>
    <t xml:space="preserve">Montant (€)</t>
  </si>
  <si>
    <t xml:space="preserve">Part A (€)</t>
  </si>
  <si>
    <t xml:space="preserve">Part B (€)</t>
  </si>
  <si>
    <t xml:space="preserve">Loyer / crédit</t>
  </si>
  <si>
    <t xml:space="preserve">Charges &amp; énergie</t>
  </si>
  <si>
    <t xml:space="preserve">Courses</t>
  </si>
  <si>
    <t xml:space="preserve">Assurances</t>
  </si>
  <si>
    <t xml:space="preserve">Abonnements</t>
  </si>
  <si>
    <t xml:space="preserve">Enfants</t>
  </si>
  <si>
    <t xml:space="preserve">Autres</t>
  </si>
  <si>
    <t xml:space="preserve">TOTAL</t>
  </si>
  <si>
    <t xml:space="preserve">Répartition au prorata des revenus : chacun contribue selon ce qu’il gagne.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</si>
</sst>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libri"/>
      <family val="0"/>
      <charset val="1"/>
    </font>
    <font>
      <sz val="11"/>
      <color rgb="FF111827"/>
      <name val="Calibri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6A34A"/>
      <name val="Cambria"/>
      <family val="0"/>
      <charset val="1"/>
    </font>
    <font>
      <i val="true"/>
      <sz val="9"/>
      <color rgb="FF64748B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  <fill>
      <patternFill patternType="solid">
        <fgColor rgb="FF1E3A8A"/>
        <bgColor rgb="FF1E40A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8"/>
    <col collapsed="false" customWidth="true" hidden="false" outlineLevel="0" max="4" min="4" style="0" width="26"/>
  </cols>
  <sheetData>
    <row r="1" customFormat="false" ht="19.7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2200</v>
      </c>
      <c r="C3" s="4" t="str">
        <f aca="false">IF(B5&gt;0,TEXT(B3/B5,"0%"),"")</f>
        <v>55%</v>
      </c>
      <c r="D3" s="2" t="s">
        <v>2</v>
      </c>
    </row>
    <row r="4" customFormat="false" ht="15" hidden="false" customHeight="false" outlineLevel="0" collapsed="false">
      <c r="A4" s="2" t="s">
        <v>3</v>
      </c>
      <c r="B4" s="3" t="n">
        <v>1800</v>
      </c>
      <c r="C4" s="4" t="str">
        <f aca="false">IF(B5&gt;0,TEXT(B4/B5,"0%"),"")</f>
        <v>45%</v>
      </c>
      <c r="D4" s="2" t="s">
        <v>4</v>
      </c>
    </row>
    <row r="5" customFormat="false" ht="15" hidden="false" customHeight="false" outlineLevel="0" collapsed="false">
      <c r="A5" s="5" t="s">
        <v>5</v>
      </c>
      <c r="B5" s="6" t="n">
        <f aca="false">B3+B4</f>
        <v>4000</v>
      </c>
    </row>
    <row r="7" customFormat="false" ht="15" hidden="false" customHeight="false" outlineLevel="0" collapsed="false">
      <c r="A7" s="7" t="s">
        <v>6</v>
      </c>
      <c r="B7" s="7" t="s">
        <v>7</v>
      </c>
      <c r="C7" s="7" t="s">
        <v>8</v>
      </c>
      <c r="D7" s="7" t="s">
        <v>9</v>
      </c>
    </row>
    <row r="8" customFormat="false" ht="15" hidden="false" customHeight="false" outlineLevel="0" collapsed="false">
      <c r="A8" s="8" t="s">
        <v>10</v>
      </c>
      <c r="B8" s="3" t="n">
        <v>0</v>
      </c>
      <c r="C8" s="8" t="n">
        <f aca="false">ROUND(B8*$B$3/$B$5,2)</f>
        <v>0</v>
      </c>
      <c r="D8" s="8" t="n">
        <f aca="false">ROUND(B8*$B$4/$B$5,2)</f>
        <v>0</v>
      </c>
    </row>
    <row r="9" customFormat="false" ht="15" hidden="false" customHeight="false" outlineLevel="0" collapsed="false">
      <c r="A9" s="8" t="s">
        <v>11</v>
      </c>
      <c r="B9" s="3" t="n">
        <v>0</v>
      </c>
      <c r="C9" s="8" t="n">
        <f aca="false">ROUND(B9*$B$3/$B$5,2)</f>
        <v>0</v>
      </c>
      <c r="D9" s="8" t="n">
        <f aca="false">ROUND(B9*$B$4/$B$5,2)</f>
        <v>0</v>
      </c>
    </row>
    <row r="10" customFormat="false" ht="15" hidden="false" customHeight="false" outlineLevel="0" collapsed="false">
      <c r="A10" s="8" t="s">
        <v>12</v>
      </c>
      <c r="B10" s="3" t="n">
        <v>0</v>
      </c>
      <c r="C10" s="8" t="n">
        <f aca="false">ROUND(B10*$B$3/$B$5,2)</f>
        <v>0</v>
      </c>
      <c r="D10" s="8" t="n">
        <f aca="false">ROUND(B10*$B$4/$B$5,2)</f>
        <v>0</v>
      </c>
    </row>
    <row r="11" customFormat="false" ht="15" hidden="false" customHeight="false" outlineLevel="0" collapsed="false">
      <c r="A11" s="8" t="s">
        <v>13</v>
      </c>
      <c r="B11" s="3" t="n">
        <v>0</v>
      </c>
      <c r="C11" s="8" t="n">
        <f aca="false">ROUND(B11*$B$3/$B$5,2)</f>
        <v>0</v>
      </c>
      <c r="D11" s="8" t="n">
        <f aca="false">ROUND(B11*$B$4/$B$5,2)</f>
        <v>0</v>
      </c>
    </row>
    <row r="12" customFormat="false" ht="15" hidden="false" customHeight="false" outlineLevel="0" collapsed="false">
      <c r="A12" s="8" t="s">
        <v>14</v>
      </c>
      <c r="B12" s="3" t="n">
        <v>0</v>
      </c>
      <c r="C12" s="8" t="n">
        <f aca="false">ROUND(B12*$B$3/$B$5,2)</f>
        <v>0</v>
      </c>
      <c r="D12" s="8" t="n">
        <f aca="false">ROUND(B12*$B$4/$B$5,2)</f>
        <v>0</v>
      </c>
    </row>
    <row r="13" customFormat="false" ht="15" hidden="false" customHeight="false" outlineLevel="0" collapsed="false">
      <c r="A13" s="8" t="s">
        <v>15</v>
      </c>
      <c r="B13" s="3" t="n">
        <v>0</v>
      </c>
      <c r="C13" s="8" t="n">
        <f aca="false">ROUND(B13*$B$3/$B$5,2)</f>
        <v>0</v>
      </c>
      <c r="D13" s="8" t="n">
        <f aca="false">ROUND(B13*$B$4/$B$5,2)</f>
        <v>0</v>
      </c>
    </row>
    <row r="14" customFormat="false" ht="15" hidden="false" customHeight="false" outlineLevel="0" collapsed="false">
      <c r="A14" s="8" t="s">
        <v>16</v>
      </c>
      <c r="B14" s="3" t="n">
        <v>0</v>
      </c>
      <c r="C14" s="8" t="n">
        <f aca="false">ROUND(B14*$B$3/$B$5,2)</f>
        <v>0</v>
      </c>
      <c r="D14" s="8" t="n">
        <f aca="false">ROUND(B14*$B$4/$B$5,2)</f>
        <v>0</v>
      </c>
    </row>
    <row r="15" customFormat="false" ht="15" hidden="false" customHeight="false" outlineLevel="0" collapsed="false">
      <c r="A15" s="6" t="s">
        <v>17</v>
      </c>
      <c r="B15" s="6" t="n">
        <f aca="false">SUM(B8:B14)</f>
        <v>0</v>
      </c>
      <c r="C15" s="9" t="n">
        <f aca="false">SUM(C8:C14)</f>
        <v>0</v>
      </c>
      <c r="D15" s="9" t="n">
        <f aca="false">SUM(D8:D14)</f>
        <v>0</v>
      </c>
    </row>
    <row r="17" customFormat="false" ht="15" hidden="false" customHeight="false" outlineLevel="0" collapsed="false">
      <c r="A17" s="10" t="s">
        <v>18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